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tabRatio="952" activeTab="0"/>
  </bookViews>
  <sheets>
    <sheet name="INTAKE SUMMARY" sheetId="1" r:id="rId1"/>
    <sheet name="Sheet8" sheetId="2" r:id="rId2"/>
  </sheets>
  <definedNames>
    <definedName name="_xlnm.Print_Area" localSheetId="0">'INTAKE SUMMARY'!$A$1:$K$46</definedName>
  </definedNames>
  <calcPr fullCalcOnLoad="1"/>
</workbook>
</file>

<file path=xl/sharedStrings.xml><?xml version="1.0" encoding="utf-8"?>
<sst xmlns="http://schemas.openxmlformats.org/spreadsheetml/2006/main" count="42" uniqueCount="42">
  <si>
    <t>Jurisdiction</t>
  </si>
  <si>
    <t>Baltimore City</t>
  </si>
  <si>
    <t>Total</t>
  </si>
  <si>
    <t>FY2005</t>
  </si>
  <si>
    <t>FY2006</t>
  </si>
  <si>
    <t>FY2007</t>
  </si>
  <si>
    <t>FY2008</t>
  </si>
  <si>
    <t>OFFICE OF HOME ENERGY PROGRAMS</t>
  </si>
  <si>
    <t>FY2009</t>
  </si>
  <si>
    <t>FY2010</t>
  </si>
  <si>
    <t>FY2011</t>
  </si>
  <si>
    <t>FY2012</t>
  </si>
  <si>
    <t>FY2013</t>
  </si>
  <si>
    <t>Attachment CC</t>
  </si>
  <si>
    <t>INTAKE SUMMARY BY COUNTY FROM FY2005 thru FY2013</t>
  </si>
  <si>
    <t>Allegany County</t>
  </si>
  <si>
    <t>Anne Arundel County</t>
  </si>
  <si>
    <t>Calvert County</t>
  </si>
  <si>
    <t>Baltimore County</t>
  </si>
  <si>
    <t>Caroline County</t>
  </si>
  <si>
    <t>Carroll County</t>
  </si>
  <si>
    <t>Cecil County</t>
  </si>
  <si>
    <t>Charles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</si>
  <si>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</si>
  <si>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</si>
  <si>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</si>
  <si>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</si>
  <si>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</si>
  <si>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</si>
  <si>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</si>
  <si>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</si>
  <si>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</si>
  <si>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</si>
  <si>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</si>
  <si>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</si>
  <si>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</si>
  <si>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</si>
  <si>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DEPARTMENT OF HUMAN RESOURCES</t>
  </si>
  <si>
    <t>FAMILY INVESTMENT ADMINISTRATION</t>
  </si>
  <si>
    <t>Eligible Household By Jurisdiction</t>
  </si>
  <si>
    <t>Dorchester County</t>
  </si>
  <si>
    <t>FIA/OHEP-14-003-S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</si>
</sst>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.000000"/>
    <numFmt numFmtId="170" formatCode="0.00000"/>
    <numFmt numFmtId="171" formatCode="0.0000"/>
    <numFmt numFmtId="172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9" fontId="50" fillId="0" borderId="0" xfId="57" applyFont="1" applyAlignment="1">
      <alignment/>
    </xf>
    <xf numFmtId="0" fontId="50" fillId="0" borderId="0" xfId="0" applyFont="1" applyFill="1" applyBorder="1" applyAlignment="1">
      <alignment vertical="center"/>
    </xf>
    <xf numFmtId="10" fontId="50" fillId="0" borderId="0" xfId="57" applyNumberFormat="1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vertical="center"/>
    </xf>
    <xf numFmtId="167" fontId="13" fillId="0" borderId="11" xfId="42" applyNumberFormat="1" applyFont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167" fontId="13" fillId="0" borderId="13" xfId="42" applyNumberFormat="1" applyFont="1" applyBorder="1" applyAlignment="1">
      <alignment horizontal="left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7" fontId="8" fillId="0" borderId="14" xfId="42" applyNumberFormat="1" applyFont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J2"/>
    </sheetView>
  </sheetViews>
  <sheetFormatPr defaultColWidth="9.140625" defaultRowHeight="12.75"/>
  <cols>
    <col min="1" max="1" width="26.8515625" style="0" customWidth="1"/>
    <col min="2" max="2" width="20.7109375" style="0" customWidth="1"/>
    <col min="3" max="3" width="11.00390625" style="0" customWidth="1"/>
    <col min="4" max="4" width="11.8515625" style="0" customWidth="1"/>
    <col min="5" max="5" width="11.28125" style="0" customWidth="1"/>
    <col min="6" max="9" width="12.57421875" style="0" customWidth="1"/>
    <col min="10" max="10" width="13.140625" style="0" customWidth="1"/>
    <col min="11" max="11" width="13.28125" style="0" customWidth="1"/>
  </cols>
  <sheetData>
    <row r="1" ht="15.75">
      <c r="J1" s="9" t="s">
        <v>41</v>
      </c>
    </row>
    <row r="2" ht="24.75" customHeight="1">
      <c r="J2" s="9" t="s">
        <v>13</v>
      </c>
    </row>
    <row r="3" spans="1:11" ht="24.75" customHeight="1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0.25">
      <c r="A5" s="27" t="s">
        <v>7</v>
      </c>
      <c r="B5" s="27"/>
      <c r="C5" s="31"/>
      <c r="D5" s="31"/>
      <c r="E5" s="31"/>
      <c r="F5" s="31"/>
      <c r="G5" s="31"/>
      <c r="H5" s="31"/>
      <c r="I5" s="31"/>
      <c r="J5" s="31"/>
      <c r="K5" s="31"/>
    </row>
    <row r="6" spans="1:11" ht="20.25">
      <c r="A6" s="27" t="s">
        <v>14</v>
      </c>
      <c r="B6" s="27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28" t="s">
        <v>0</v>
      </c>
      <c r="B8" s="33" t="s">
        <v>39</v>
      </c>
      <c r="C8" s="10"/>
      <c r="D8" s="10"/>
      <c r="E8" s="10"/>
      <c r="F8" s="11"/>
      <c r="G8" s="11"/>
      <c r="H8" s="11"/>
      <c r="I8" s="11"/>
      <c r="J8" s="11"/>
      <c r="K8" s="11"/>
    </row>
    <row r="9" spans="1:14" ht="30.75" customHeight="1">
      <c r="A9" s="29"/>
      <c r="B9" s="34"/>
      <c r="C9" s="12" t="s">
        <v>3</v>
      </c>
      <c r="D9" s="13" t="s">
        <v>4</v>
      </c>
      <c r="E9" s="13" t="s">
        <v>5</v>
      </c>
      <c r="F9" s="13" t="s">
        <v>6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"/>
      <c r="M9" s="1"/>
      <c r="N9" s="1"/>
    </row>
    <row r="10" spans="1:14" ht="16.5" customHeight="1">
      <c r="A10" s="14" t="s">
        <v>15</v>
      </c>
      <c r="B10" s="15">
        <v>9582</v>
      </c>
      <c r="C10" s="16">
        <v>4533</v>
      </c>
      <c r="D10" s="16">
        <v>4880</v>
      </c>
      <c r="E10" s="16">
        <v>5180</v>
      </c>
      <c r="F10" s="17">
        <v>5188</v>
      </c>
      <c r="G10" s="17">
        <v>5544</v>
      </c>
      <c r="H10" s="17">
        <v>5675</v>
      </c>
      <c r="I10" s="18">
        <v>5734</v>
      </c>
      <c r="J10" s="18">
        <v>5529</v>
      </c>
      <c r="K10" s="18">
        <v>5294</v>
      </c>
      <c r="L10" s="3"/>
      <c r="M10" s="3"/>
      <c r="N10" s="4"/>
    </row>
    <row r="11" spans="1:14" ht="16.5" customHeight="1">
      <c r="A11" s="19" t="s">
        <v>16</v>
      </c>
      <c r="B11" s="15">
        <v>19092</v>
      </c>
      <c r="C11" s="16">
        <v>3024</v>
      </c>
      <c r="D11" s="16">
        <v>3328</v>
      </c>
      <c r="E11" s="16">
        <v>4305</v>
      </c>
      <c r="F11" s="17">
        <v>5838</v>
      </c>
      <c r="G11" s="17">
        <v>6662</v>
      </c>
      <c r="H11" s="17">
        <v>8338</v>
      </c>
      <c r="I11" s="18">
        <v>9291</v>
      </c>
      <c r="J11" s="18">
        <v>8990</v>
      </c>
      <c r="K11" s="18">
        <v>8294</v>
      </c>
      <c r="L11" s="3"/>
      <c r="M11" s="3"/>
      <c r="N11" s="4"/>
    </row>
    <row r="12" spans="1:14" ht="16.5" customHeight="1">
      <c r="A12" s="19" t="s">
        <v>1</v>
      </c>
      <c r="B12" s="15">
        <v>102021</v>
      </c>
      <c r="C12" s="16">
        <v>27923</v>
      </c>
      <c r="D12" s="16">
        <v>32512</v>
      </c>
      <c r="E12" s="16">
        <v>29516</v>
      </c>
      <c r="F12" s="17">
        <v>35256</v>
      </c>
      <c r="G12" s="17">
        <v>39235</v>
      </c>
      <c r="H12" s="17">
        <v>40851</v>
      </c>
      <c r="I12" s="18">
        <v>41627</v>
      </c>
      <c r="J12" s="18">
        <v>38643</v>
      </c>
      <c r="K12" s="18">
        <v>36709</v>
      </c>
      <c r="L12" s="3"/>
      <c r="M12" s="3"/>
      <c r="N12" s="4"/>
    </row>
    <row r="13" spans="1:14" ht="16.5" customHeight="1">
      <c r="A13" s="19" t="s">
        <v>18</v>
      </c>
      <c r="B13" s="15">
        <v>43029</v>
      </c>
      <c r="C13" s="16">
        <v>11838</v>
      </c>
      <c r="D13" s="16">
        <v>13676</v>
      </c>
      <c r="E13" s="16">
        <v>14448</v>
      </c>
      <c r="F13" s="17">
        <v>16389</v>
      </c>
      <c r="G13" s="17">
        <v>18333</v>
      </c>
      <c r="H13" s="17">
        <v>20184</v>
      </c>
      <c r="I13" s="18">
        <v>21749</v>
      </c>
      <c r="J13" s="18">
        <v>20689</v>
      </c>
      <c r="K13" s="18">
        <v>18199</v>
      </c>
      <c r="L13" s="3"/>
      <c r="M13" s="3"/>
      <c r="N13" s="4"/>
    </row>
    <row r="14" spans="1:14" ht="16.5" customHeight="1">
      <c r="A14" s="19" t="s">
        <v>17</v>
      </c>
      <c r="B14" s="15">
        <v>2698</v>
      </c>
      <c r="C14" s="16">
        <v>851</v>
      </c>
      <c r="D14" s="16">
        <v>842</v>
      </c>
      <c r="E14" s="16">
        <v>882</v>
      </c>
      <c r="F14" s="17">
        <v>1104</v>
      </c>
      <c r="G14" s="17">
        <v>1946</v>
      </c>
      <c r="H14" s="17">
        <v>1654</v>
      </c>
      <c r="I14" s="18">
        <v>1506</v>
      </c>
      <c r="J14" s="18">
        <v>1411</v>
      </c>
      <c r="K14" s="18">
        <v>1406</v>
      </c>
      <c r="L14" s="3"/>
      <c r="M14" s="3"/>
      <c r="N14" s="4"/>
    </row>
    <row r="15" spans="1:14" ht="16.5" customHeight="1">
      <c r="A15" s="19" t="s">
        <v>19</v>
      </c>
      <c r="B15" s="15">
        <v>2952</v>
      </c>
      <c r="C15" s="16">
        <v>1750</v>
      </c>
      <c r="D15" s="16">
        <v>1840</v>
      </c>
      <c r="E15" s="16">
        <v>1948</v>
      </c>
      <c r="F15" s="17">
        <v>2095</v>
      </c>
      <c r="G15" s="17">
        <v>2351</v>
      </c>
      <c r="H15" s="17">
        <v>2433</v>
      </c>
      <c r="I15" s="18">
        <v>2495</v>
      </c>
      <c r="J15" s="18">
        <v>2314</v>
      </c>
      <c r="K15" s="18">
        <v>2065</v>
      </c>
      <c r="L15" s="3"/>
      <c r="M15" s="3"/>
      <c r="N15" s="4"/>
    </row>
    <row r="16" spans="1:14" ht="16.5" customHeight="1">
      <c r="A16" s="19" t="s">
        <v>20</v>
      </c>
      <c r="B16" s="15">
        <v>5515</v>
      </c>
      <c r="C16" s="16">
        <v>2171</v>
      </c>
      <c r="D16" s="16">
        <v>2392</v>
      </c>
      <c r="E16" s="16">
        <v>2653</v>
      </c>
      <c r="F16" s="17">
        <v>3211</v>
      </c>
      <c r="G16" s="17">
        <v>3686</v>
      </c>
      <c r="H16" s="17">
        <v>4027</v>
      </c>
      <c r="I16" s="18">
        <v>3968</v>
      </c>
      <c r="J16" s="18">
        <v>3774</v>
      </c>
      <c r="K16" s="18">
        <v>3493</v>
      </c>
      <c r="L16" s="3"/>
      <c r="M16" s="3"/>
      <c r="N16" s="4"/>
    </row>
    <row r="17" spans="1:14" ht="16.5" customHeight="1">
      <c r="A17" s="19" t="s">
        <v>21</v>
      </c>
      <c r="B17" s="15">
        <v>4867</v>
      </c>
      <c r="C17" s="16">
        <v>2735</v>
      </c>
      <c r="D17" s="16">
        <v>3094</v>
      </c>
      <c r="E17" s="16">
        <v>3382</v>
      </c>
      <c r="F17" s="17">
        <v>3713</v>
      </c>
      <c r="G17" s="17">
        <v>4193</v>
      </c>
      <c r="H17" s="17">
        <v>4685</v>
      </c>
      <c r="I17" s="18">
        <v>4676</v>
      </c>
      <c r="J17" s="18">
        <v>4287</v>
      </c>
      <c r="K17" s="18">
        <v>3871</v>
      </c>
      <c r="L17" s="3"/>
      <c r="M17" s="3"/>
      <c r="N17" s="4"/>
    </row>
    <row r="18" spans="1:14" ht="16.5" customHeight="1">
      <c r="A18" s="19" t="s">
        <v>22</v>
      </c>
      <c r="B18" s="15">
        <v>6054</v>
      </c>
      <c r="C18" s="16">
        <v>1905</v>
      </c>
      <c r="D18" s="16">
        <v>1900</v>
      </c>
      <c r="E18" s="16">
        <v>1865</v>
      </c>
      <c r="F18" s="17">
        <v>2099</v>
      </c>
      <c r="G18" s="17">
        <v>2278</v>
      </c>
      <c r="H18" s="17">
        <v>2810</v>
      </c>
      <c r="I18" s="18">
        <v>2752</v>
      </c>
      <c r="J18" s="18">
        <v>2873</v>
      </c>
      <c r="K18" s="18">
        <v>2802</v>
      </c>
      <c r="L18" s="3"/>
      <c r="M18" s="3"/>
      <c r="N18" s="4"/>
    </row>
    <row r="19" spans="1:14" ht="16.5" customHeight="1">
      <c r="A19" s="19" t="s">
        <v>40</v>
      </c>
      <c r="B19" s="15">
        <v>3768</v>
      </c>
      <c r="C19" s="16">
        <v>2316</v>
      </c>
      <c r="D19" s="16">
        <v>2411</v>
      </c>
      <c r="E19" s="16">
        <v>2687</v>
      </c>
      <c r="F19" s="17">
        <v>2886</v>
      </c>
      <c r="G19" s="17">
        <v>3123</v>
      </c>
      <c r="H19" s="17">
        <v>3285</v>
      </c>
      <c r="I19" s="18">
        <v>3233</v>
      </c>
      <c r="J19" s="18">
        <v>2896</v>
      </c>
      <c r="K19" s="18">
        <v>2836</v>
      </c>
      <c r="L19" s="3"/>
      <c r="M19" s="3"/>
      <c r="N19" s="4"/>
    </row>
    <row r="20" spans="1:14" ht="16.5" customHeight="1">
      <c r="A20" s="19" t="s">
        <v>23</v>
      </c>
      <c r="B20" s="15">
        <v>7416</v>
      </c>
      <c r="C20" s="16">
        <v>2923</v>
      </c>
      <c r="D20" s="16">
        <v>2961</v>
      </c>
      <c r="E20" s="16">
        <v>3221</v>
      </c>
      <c r="F20" s="17">
        <v>3729</v>
      </c>
      <c r="G20" s="17">
        <v>4323</v>
      </c>
      <c r="H20" s="17">
        <v>5168</v>
      </c>
      <c r="I20" s="18">
        <v>5057</v>
      </c>
      <c r="J20" s="18">
        <v>4972</v>
      </c>
      <c r="K20" s="18">
        <v>4504</v>
      </c>
      <c r="L20" s="3"/>
      <c r="M20" s="3"/>
      <c r="N20" s="4"/>
    </row>
    <row r="21" spans="1:14" ht="16.5" customHeight="1">
      <c r="A21" s="19" t="s">
        <v>24</v>
      </c>
      <c r="B21" s="15">
        <v>3823</v>
      </c>
      <c r="C21" s="16">
        <v>2410</v>
      </c>
      <c r="D21" s="16">
        <v>2581</v>
      </c>
      <c r="E21" s="16">
        <v>2906</v>
      </c>
      <c r="F21" s="17">
        <v>2937</v>
      </c>
      <c r="G21" s="17">
        <v>3138</v>
      </c>
      <c r="H21" s="17">
        <v>3239</v>
      </c>
      <c r="I21" s="18">
        <v>3088</v>
      </c>
      <c r="J21" s="18">
        <v>2904</v>
      </c>
      <c r="K21" s="18">
        <v>2670</v>
      </c>
      <c r="L21" s="3"/>
      <c r="M21" s="3"/>
      <c r="N21" s="4"/>
    </row>
    <row r="22" spans="1:14" ht="16.5" customHeight="1">
      <c r="A22" s="19" t="s">
        <v>25</v>
      </c>
      <c r="B22" s="15">
        <v>9083</v>
      </c>
      <c r="C22" s="16">
        <v>3657</v>
      </c>
      <c r="D22" s="16">
        <v>4020</v>
      </c>
      <c r="E22" s="16">
        <v>4547</v>
      </c>
      <c r="F22" s="17">
        <v>4865</v>
      </c>
      <c r="G22" s="17">
        <v>5672</v>
      </c>
      <c r="H22" s="17">
        <v>6622</v>
      </c>
      <c r="I22" s="18">
        <v>6880</v>
      </c>
      <c r="J22" s="18">
        <v>6654</v>
      </c>
      <c r="K22" s="18">
        <v>6120</v>
      </c>
      <c r="L22" s="3"/>
      <c r="M22" s="3"/>
      <c r="N22" s="4"/>
    </row>
    <row r="23" spans="1:14" ht="16.5" customHeight="1">
      <c r="A23" s="19" t="s">
        <v>26</v>
      </c>
      <c r="B23" s="15">
        <v>6842</v>
      </c>
      <c r="C23" s="16">
        <v>1791</v>
      </c>
      <c r="D23" s="16">
        <v>2238</v>
      </c>
      <c r="E23" s="16">
        <v>2288</v>
      </c>
      <c r="F23" s="17">
        <v>2542</v>
      </c>
      <c r="G23" s="17">
        <v>3404</v>
      </c>
      <c r="H23" s="17">
        <v>4103</v>
      </c>
      <c r="I23" s="18">
        <v>4735</v>
      </c>
      <c r="J23" s="18">
        <v>4364</v>
      </c>
      <c r="K23" s="18">
        <v>4145</v>
      </c>
      <c r="L23" s="3"/>
      <c r="M23" s="3"/>
      <c r="N23" s="4"/>
    </row>
    <row r="24" spans="1:14" ht="16.5" customHeight="1">
      <c r="A24" s="19" t="s">
        <v>27</v>
      </c>
      <c r="B24" s="15">
        <v>1836</v>
      </c>
      <c r="C24" s="16">
        <v>932</v>
      </c>
      <c r="D24" s="16">
        <v>1012</v>
      </c>
      <c r="E24" s="16">
        <v>1108</v>
      </c>
      <c r="F24" s="17">
        <v>1142</v>
      </c>
      <c r="G24" s="17">
        <v>1248</v>
      </c>
      <c r="H24" s="17">
        <v>1299</v>
      </c>
      <c r="I24" s="18">
        <v>1339</v>
      </c>
      <c r="J24" s="18">
        <v>1307</v>
      </c>
      <c r="K24" s="18">
        <v>1184</v>
      </c>
      <c r="L24" s="3"/>
      <c r="M24" s="3"/>
      <c r="N24" s="4"/>
    </row>
    <row r="25" spans="1:14" ht="16.5" customHeight="1">
      <c r="A25" s="19" t="s">
        <v>28</v>
      </c>
      <c r="B25" s="15">
        <v>32960</v>
      </c>
      <c r="C25" s="16">
        <v>5930</v>
      </c>
      <c r="D25" s="16">
        <v>6546</v>
      </c>
      <c r="E25" s="16">
        <v>7828</v>
      </c>
      <c r="F25" s="17">
        <v>9043</v>
      </c>
      <c r="G25" s="17">
        <v>10436</v>
      </c>
      <c r="H25" s="17">
        <v>12315</v>
      </c>
      <c r="I25" s="18">
        <v>12356</v>
      </c>
      <c r="J25" s="18">
        <v>11692</v>
      </c>
      <c r="K25" s="18">
        <v>10962</v>
      </c>
      <c r="L25" s="3"/>
      <c r="M25" s="3"/>
      <c r="N25" s="4"/>
    </row>
    <row r="26" spans="1:14" ht="16.5" customHeight="1">
      <c r="A26" s="19" t="s">
        <v>29</v>
      </c>
      <c r="B26" s="15">
        <v>40267</v>
      </c>
      <c r="C26" s="16">
        <v>7557</v>
      </c>
      <c r="D26" s="16">
        <v>7834</v>
      </c>
      <c r="E26" s="16">
        <v>9394</v>
      </c>
      <c r="F26" s="17">
        <v>11216</v>
      </c>
      <c r="G26" s="17">
        <v>13677</v>
      </c>
      <c r="H26" s="17">
        <v>16302</v>
      </c>
      <c r="I26" s="18">
        <v>18034</v>
      </c>
      <c r="J26" s="18">
        <v>15561</v>
      </c>
      <c r="K26" s="18">
        <v>14766</v>
      </c>
      <c r="L26" s="3"/>
      <c r="M26" s="3"/>
      <c r="N26" s="4"/>
    </row>
    <row r="27" spans="1:14" ht="16.5" customHeight="1">
      <c r="A27" s="19" t="s">
        <v>30</v>
      </c>
      <c r="B27" s="15">
        <v>2211</v>
      </c>
      <c r="C27" s="16">
        <v>811</v>
      </c>
      <c r="D27" s="16">
        <v>828</v>
      </c>
      <c r="E27" s="16">
        <v>939</v>
      </c>
      <c r="F27" s="17">
        <v>1055</v>
      </c>
      <c r="G27" s="17">
        <v>1269</v>
      </c>
      <c r="H27" s="17">
        <v>1463</v>
      </c>
      <c r="I27" s="18">
        <v>1537</v>
      </c>
      <c r="J27" s="18">
        <v>1512</v>
      </c>
      <c r="K27" s="18">
        <v>1416</v>
      </c>
      <c r="L27" s="3"/>
      <c r="M27" s="3"/>
      <c r="N27" s="4"/>
    </row>
    <row r="28" spans="1:14" ht="16.5" customHeight="1">
      <c r="A28" s="19" t="s">
        <v>31</v>
      </c>
      <c r="B28" s="15">
        <v>5197</v>
      </c>
      <c r="C28" s="16">
        <v>1785</v>
      </c>
      <c r="D28" s="16">
        <v>1694</v>
      </c>
      <c r="E28" s="16">
        <v>1572</v>
      </c>
      <c r="F28" s="17">
        <v>1912</v>
      </c>
      <c r="G28" s="17">
        <v>2025</v>
      </c>
      <c r="H28" s="17">
        <v>1777</v>
      </c>
      <c r="I28" s="18">
        <v>2535</v>
      </c>
      <c r="J28" s="18">
        <v>2593</v>
      </c>
      <c r="K28" s="18">
        <v>2618</v>
      </c>
      <c r="L28" s="3"/>
      <c r="M28" s="3"/>
      <c r="N28" s="4"/>
    </row>
    <row r="29" spans="1:14" ht="16.5" customHeight="1">
      <c r="A29" s="19" t="s">
        <v>32</v>
      </c>
      <c r="B29" s="15">
        <v>3910</v>
      </c>
      <c r="C29" s="16">
        <v>1301</v>
      </c>
      <c r="D29" s="16">
        <v>1355</v>
      </c>
      <c r="E29" s="16">
        <v>1462</v>
      </c>
      <c r="F29" s="17">
        <v>1559</v>
      </c>
      <c r="G29" s="17">
        <v>2205</v>
      </c>
      <c r="H29" s="17">
        <v>2510</v>
      </c>
      <c r="I29" s="18">
        <v>1953</v>
      </c>
      <c r="J29" s="18">
        <v>1847</v>
      </c>
      <c r="K29" s="18">
        <v>1772</v>
      </c>
      <c r="L29" s="3"/>
      <c r="M29" s="3"/>
      <c r="N29" s="4"/>
    </row>
    <row r="30" spans="1:14" ht="16.5" customHeight="1">
      <c r="A30" s="19" t="s">
        <v>33</v>
      </c>
      <c r="B30" s="15">
        <v>2844</v>
      </c>
      <c r="C30" s="16">
        <v>1042</v>
      </c>
      <c r="D30" s="16">
        <v>1181</v>
      </c>
      <c r="E30" s="16">
        <v>1122</v>
      </c>
      <c r="F30" s="17">
        <v>1227</v>
      </c>
      <c r="G30" s="17">
        <v>1520</v>
      </c>
      <c r="H30" s="17">
        <v>1650</v>
      </c>
      <c r="I30" s="18">
        <v>1710</v>
      </c>
      <c r="J30" s="18">
        <v>1582</v>
      </c>
      <c r="K30" s="18">
        <v>1490</v>
      </c>
      <c r="L30" s="3"/>
      <c r="M30" s="3"/>
      <c r="N30" s="4"/>
    </row>
    <row r="31" spans="1:14" ht="16.5" customHeight="1">
      <c r="A31" s="19" t="s">
        <v>34</v>
      </c>
      <c r="B31" s="15">
        <v>10726</v>
      </c>
      <c r="C31" s="16">
        <v>3056</v>
      </c>
      <c r="D31" s="16">
        <v>2896</v>
      </c>
      <c r="E31" s="16">
        <v>3438</v>
      </c>
      <c r="F31" s="17">
        <v>3404</v>
      </c>
      <c r="G31" s="17">
        <v>3907</v>
      </c>
      <c r="H31" s="17">
        <v>4001</v>
      </c>
      <c r="I31" s="18">
        <v>4311</v>
      </c>
      <c r="J31" s="18">
        <v>3762</v>
      </c>
      <c r="K31" s="18">
        <v>3726</v>
      </c>
      <c r="L31" s="3"/>
      <c r="M31" s="3"/>
      <c r="N31" s="4"/>
    </row>
    <row r="32" spans="1:14" ht="16.5" customHeight="1">
      <c r="A32" s="19" t="s">
        <v>35</v>
      </c>
      <c r="B32" s="15">
        <v>8650</v>
      </c>
      <c r="C32" s="16">
        <v>2956</v>
      </c>
      <c r="D32" s="16">
        <v>3366</v>
      </c>
      <c r="E32" s="16">
        <v>3891</v>
      </c>
      <c r="F32" s="17">
        <v>4008</v>
      </c>
      <c r="G32" s="17">
        <v>4610</v>
      </c>
      <c r="H32" s="17">
        <v>5807</v>
      </c>
      <c r="I32" s="18">
        <v>6380</v>
      </c>
      <c r="J32" s="18">
        <v>6151</v>
      </c>
      <c r="K32" s="18">
        <v>6048</v>
      </c>
      <c r="L32" s="3"/>
      <c r="M32" s="3"/>
      <c r="N32" s="4"/>
    </row>
    <row r="33" spans="1:14" ht="16.5" customHeight="1" thickBot="1">
      <c r="A33" s="19" t="s">
        <v>36</v>
      </c>
      <c r="B33" s="20">
        <v>3492</v>
      </c>
      <c r="C33" s="21">
        <v>1492</v>
      </c>
      <c r="D33" s="21">
        <v>1582</v>
      </c>
      <c r="E33" s="21">
        <v>1702</v>
      </c>
      <c r="F33" s="18">
        <v>1750</v>
      </c>
      <c r="G33" s="18">
        <v>2022</v>
      </c>
      <c r="H33" s="18">
        <v>2489</v>
      </c>
      <c r="I33" s="18">
        <v>2555</v>
      </c>
      <c r="J33" s="18">
        <v>2227</v>
      </c>
      <c r="K33" s="18">
        <v>2262</v>
      </c>
      <c r="L33" s="3"/>
      <c r="M33" s="3"/>
      <c r="N33" s="4"/>
    </row>
    <row r="34" spans="1:14" ht="19.5" thickBot="1">
      <c r="A34" s="22" t="s">
        <v>2</v>
      </c>
      <c r="B34" s="23">
        <f>SUM(B10:B33)</f>
        <v>338835</v>
      </c>
      <c r="C34" s="24">
        <f>SUM(C10:C33)</f>
        <v>96689</v>
      </c>
      <c r="D34" s="24">
        <f>SUM(D10:D33)</f>
        <v>106969</v>
      </c>
      <c r="E34" s="24">
        <f aca="true" t="shared" si="0" ref="E34:J34">SUM(E10:E33)</f>
        <v>112284</v>
      </c>
      <c r="F34" s="25">
        <f t="shared" si="0"/>
        <v>128168</v>
      </c>
      <c r="G34" s="25">
        <f t="shared" si="0"/>
        <v>146807</v>
      </c>
      <c r="H34" s="25">
        <f t="shared" si="0"/>
        <v>162687</v>
      </c>
      <c r="I34" s="25">
        <f t="shared" si="0"/>
        <v>169501</v>
      </c>
      <c r="J34" s="25">
        <f t="shared" si="0"/>
        <v>158534</v>
      </c>
      <c r="K34" s="25">
        <f>SUM(K10:K33)</f>
        <v>148652</v>
      </c>
      <c r="L34" s="3"/>
      <c r="M34" s="3"/>
      <c r="N34" s="4"/>
    </row>
    <row r="35" ht="13.5" thickTop="1"/>
    <row r="37" spans="1:11" ht="15.75">
      <c r="A37" s="6"/>
      <c r="B37" s="6"/>
      <c r="C37" s="5"/>
      <c r="D37" s="5"/>
      <c r="E37" s="5"/>
      <c r="F37" s="5"/>
      <c r="G37" s="5"/>
      <c r="H37" s="5"/>
      <c r="I37" s="5"/>
      <c r="J37" s="7"/>
      <c r="K37" s="7"/>
    </row>
    <row r="39" spans="6:11" ht="12.75">
      <c r="F39" s="8"/>
      <c r="G39" s="8"/>
      <c r="H39" s="8"/>
      <c r="I39" s="8"/>
      <c r="J39" s="32"/>
      <c r="K39" s="32"/>
    </row>
    <row r="40" spans="6:11" ht="12.75">
      <c r="F40" s="8"/>
      <c r="G40" s="8"/>
      <c r="H40" s="8"/>
      <c r="I40" s="8"/>
      <c r="J40" s="32"/>
      <c r="K40" s="32"/>
    </row>
    <row r="42" spans="1:2" ht="12.75">
      <c r="A42" s="2"/>
      <c r="B42" s="2"/>
    </row>
  </sheetData>
  <sheetProtection/>
  <mergeCells count="8">
    <mergeCell ref="A3:K3"/>
    <mergeCell ref="A4:K4"/>
    <mergeCell ref="A8:A9"/>
    <mergeCell ref="A6:K6"/>
    <mergeCell ref="A5:K5"/>
    <mergeCell ref="J39:J40"/>
    <mergeCell ref="K39:K40"/>
    <mergeCell ref="B8:B9"/>
  </mergeCells>
  <printOptions/>
  <pageMargins left="0.5" right="0.5" top="1" bottom="1" header="0.5" footer="0.5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HPatel2</dc:creator>
  <cp:keywords/>
  <dc:description/>
  <cp:lastModifiedBy>jjebaraj</cp:lastModifiedBy>
  <cp:lastPrinted>2014-04-01T19:06:00Z</cp:lastPrinted>
  <dcterms:created xsi:type="dcterms:W3CDTF">2006-12-21T17:54:20Z</dcterms:created>
  <dcterms:modified xsi:type="dcterms:W3CDTF">2014-10-03T13:51:39Z</dcterms:modified>
  <cp:category/>
  <cp:version/>
  <cp:contentType/>
  <cp:contentStatus/>
</cp:coreProperties>
</file>